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<sst xmlns="http://schemas.openxmlformats.org/spreadsheetml/2006/main" uniqueCount="7">
  <si>
    <t>Exos p.10 et 12 du cours chapitre 1 - Partie 1</t>
  </si>
  <si>
    <t>Exercice p.10</t>
  </si>
  <si>
    <t>Exercice p.12</t>
  </si>
  <si>
    <t>n</t>
  </si>
  <si>
    <r>
      <rPr>
        <sz val="10"/>
        <color indexed="8"/>
        <rFont val="Helvetica Neue"/>
      </rPr>
      <t>u</t>
    </r>
    <r>
      <rPr>
        <vertAlign val="subscript"/>
        <sz val="10"/>
        <color indexed="8"/>
        <rFont val="Helvetica Neue"/>
      </rPr>
      <t>n</t>
    </r>
  </si>
  <si>
    <r>
      <rPr>
        <sz val="10"/>
        <color indexed="8"/>
        <rFont val="Helvetica Neue"/>
      </rPr>
      <t>v</t>
    </r>
    <r>
      <rPr>
        <vertAlign val="subscript"/>
        <sz val="10"/>
        <color indexed="8"/>
        <rFont val="Helvetica Neue"/>
      </rPr>
      <t>n</t>
    </r>
  </si>
  <si>
    <r>
      <rPr>
        <sz val="10"/>
        <color indexed="8"/>
        <rFont val="Helvetica Neue"/>
      </rPr>
      <t>w</t>
    </r>
    <r>
      <rPr>
        <vertAlign val="subscript"/>
        <sz val="10"/>
        <color indexed="8"/>
        <rFont val="Helvetica Neue"/>
      </rPr>
      <t>n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</si>
</sst>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vertAlign val="subscript"/>
      <sz val="10"/>
      <color indexed="8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fillId="4" borderId="7" applyNumberFormat="1" applyFont="1" applyFill="1" applyBorder="1" applyAlignment="1" applyProtection="0">
      <alignment vertical="top" wrapText="1"/>
    </xf>
    <xf numFmtId="0" fontId="0" fillId="5" borderId="6" applyNumberFormat="1" applyFont="1" applyFill="1" applyBorder="1" applyAlignment="1" applyProtection="0">
      <alignment vertical="top" wrapText="1"/>
    </xf>
    <xf numFmtId="0" fontId="0" fillId="5" borderId="7" applyNumberFormat="1" applyFont="1" applyFill="1" applyBorder="1" applyAlignment="1" applyProtection="0">
      <alignment vertical="top" wrapText="1"/>
    </xf>
    <xf numFmtId="0" fontId="0" fillId="6" borderId="7" applyNumberFormat="1" applyFont="1" applyFill="1" applyBorder="1" applyAlignment="1" applyProtection="0">
      <alignment vertical="top" wrapText="1"/>
    </xf>
    <xf numFmtId="0" fontId="0" fillId="7" borderId="7" applyNumberFormat="1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056"/>
      <rgbColor rgb="ffffd931"/>
      <rgbColor rgb="fffefffe"/>
      <rgbColor rgb="ffff968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I95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9" width="16.3516" style="1" customWidth="1"/>
    <col min="10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25" customHeight="1">
      <c r="A2" s="3"/>
      <c r="B2" s="3"/>
      <c r="C2" t="s" s="4">
        <v>1</v>
      </c>
      <c r="D2" s="3"/>
      <c r="E2" s="3"/>
      <c r="F2" s="3"/>
      <c r="G2" s="3"/>
      <c r="H2" t="s" s="4">
        <v>2</v>
      </c>
      <c r="I2" s="3"/>
    </row>
    <row r="3" ht="20.25" customHeight="1">
      <c r="A3" s="5"/>
      <c r="B3" t="s" s="6">
        <v>3</v>
      </c>
      <c r="C3" t="s" s="7">
        <v>4</v>
      </c>
      <c r="D3" t="s" s="7">
        <v>5</v>
      </c>
      <c r="E3" s="8"/>
      <c r="F3" t="s" s="7">
        <v>3</v>
      </c>
      <c r="G3" t="s" s="7">
        <v>4</v>
      </c>
      <c r="H3" t="s" s="7">
        <v>5</v>
      </c>
      <c r="I3" t="s" s="7">
        <v>6</v>
      </c>
    </row>
    <row r="4" ht="20.05" customHeight="1">
      <c r="A4" s="9"/>
      <c r="B4" s="10">
        <v>0</v>
      </c>
      <c r="C4" s="11">
        <v>8000</v>
      </c>
      <c r="D4" s="11">
        <v>3750</v>
      </c>
      <c r="E4" s="12"/>
      <c r="F4" s="11">
        <v>0</v>
      </c>
      <c r="G4" s="11">
        <v>20000</v>
      </c>
      <c r="H4" s="11">
        <v>20000</v>
      </c>
      <c r="I4" s="11">
        <v>20000</v>
      </c>
    </row>
    <row r="5" ht="20.05" customHeight="1">
      <c r="A5" s="9"/>
      <c r="B5" s="10">
        <v>1</v>
      </c>
      <c r="C5" s="11">
        <f>C4-500</f>
        <v>7500</v>
      </c>
      <c r="D5" s="11">
        <f>D4+600</f>
        <v>4350</v>
      </c>
      <c r="E5" s="12"/>
      <c r="F5" s="13">
        <v>1</v>
      </c>
      <c r="G5" s="13">
        <f>G4+600</f>
        <v>20600</v>
      </c>
      <c r="H5" s="13">
        <f>1.025*H4</f>
        <v>20500</v>
      </c>
      <c r="I5" s="13">
        <f>1.018*I4+100</f>
        <v>20460</v>
      </c>
    </row>
    <row r="6" ht="20.05" customHeight="1">
      <c r="A6" s="9"/>
      <c r="B6" s="10">
        <v>2</v>
      </c>
      <c r="C6" s="11">
        <f>C5-500</f>
        <v>7000</v>
      </c>
      <c r="D6" s="11">
        <f>D5+600</f>
        <v>4950</v>
      </c>
      <c r="E6" s="12"/>
      <c r="F6" s="11">
        <v>2</v>
      </c>
      <c r="G6" s="11">
        <f>G5+600</f>
        <v>21200</v>
      </c>
      <c r="H6" s="11">
        <f>1.025*H5</f>
        <v>21012.5</v>
      </c>
      <c r="I6" s="11">
        <f>I5+600</f>
        <v>21060</v>
      </c>
    </row>
    <row r="7" ht="20.05" customHeight="1">
      <c r="A7" s="9"/>
      <c r="B7" s="10">
        <v>3</v>
      </c>
      <c r="C7" s="11">
        <f>C6-500</f>
        <v>6500</v>
      </c>
      <c r="D7" s="11">
        <f>D6+600</f>
        <v>5550</v>
      </c>
      <c r="E7" s="12"/>
      <c r="F7" s="11">
        <v>3</v>
      </c>
      <c r="G7" s="11">
        <f>G6+600</f>
        <v>21800</v>
      </c>
      <c r="H7" s="11">
        <f>1.025*H6</f>
        <v>21537.8125</v>
      </c>
      <c r="I7" s="11">
        <f>I6+600</f>
        <v>21660</v>
      </c>
    </row>
    <row r="8" ht="20.05" customHeight="1">
      <c r="A8" s="9"/>
      <c r="B8" s="14">
        <v>4</v>
      </c>
      <c r="C8" s="15">
        <f>C7-500</f>
        <v>6000</v>
      </c>
      <c r="D8" s="15">
        <f>D7+600</f>
        <v>6150</v>
      </c>
      <c r="E8" s="12"/>
      <c r="F8" s="16">
        <v>4</v>
      </c>
      <c r="G8" s="11">
        <f>G7+600</f>
        <v>22400</v>
      </c>
      <c r="H8" s="11">
        <f>1.025*H7</f>
        <v>22076.2578125</v>
      </c>
      <c r="I8" s="11">
        <f>I7+600</f>
        <v>22260</v>
      </c>
    </row>
    <row r="9" ht="20.05" customHeight="1">
      <c r="A9" s="9"/>
      <c r="B9" s="10">
        <v>5</v>
      </c>
      <c r="C9" s="11">
        <f>C8-500</f>
        <v>5500</v>
      </c>
      <c r="D9" s="11">
        <f>D8+600</f>
        <v>6750</v>
      </c>
      <c r="E9" s="12"/>
      <c r="F9" s="11">
        <v>5</v>
      </c>
      <c r="G9" s="11">
        <f>G8+600</f>
        <v>23000</v>
      </c>
      <c r="H9" s="11">
        <f>1.025*H8</f>
        <v>22628.1642578125</v>
      </c>
      <c r="I9" s="11">
        <f>I8+600</f>
        <v>22860</v>
      </c>
    </row>
    <row r="10" ht="20.05" customHeight="1">
      <c r="A10" s="9"/>
      <c r="B10" s="10">
        <v>6</v>
      </c>
      <c r="C10" s="11">
        <f>C9-500</f>
        <v>5000</v>
      </c>
      <c r="D10" s="11">
        <f>D9+600</f>
        <v>7350</v>
      </c>
      <c r="E10" s="12"/>
      <c r="F10" s="11">
        <v>6</v>
      </c>
      <c r="G10" s="11">
        <f>G9+600</f>
        <v>23600</v>
      </c>
      <c r="H10" s="11">
        <f>1.025*H9</f>
        <v>23193.8683642578</v>
      </c>
      <c r="I10" s="11">
        <f>I9+600</f>
        <v>23460</v>
      </c>
    </row>
    <row r="11" ht="20.05" customHeight="1">
      <c r="A11" s="9"/>
      <c r="B11" s="10">
        <v>7</v>
      </c>
      <c r="C11" s="11">
        <f>C10-500</f>
        <v>4500</v>
      </c>
      <c r="D11" s="11">
        <f>D10+600</f>
        <v>7950</v>
      </c>
      <c r="E11" s="12"/>
      <c r="F11" s="11">
        <v>7</v>
      </c>
      <c r="G11" s="11">
        <f>G10+600</f>
        <v>24200</v>
      </c>
      <c r="H11" s="11">
        <f>1.025*H10</f>
        <v>23773.7150733642</v>
      </c>
      <c r="I11" s="11">
        <f>I10+600</f>
        <v>24060</v>
      </c>
    </row>
    <row r="12" ht="20.05" customHeight="1">
      <c r="A12" s="9"/>
      <c r="B12" s="10">
        <v>8</v>
      </c>
      <c r="C12" s="11">
        <f>C11-500</f>
        <v>4000</v>
      </c>
      <c r="D12" s="11">
        <f>D11+600</f>
        <v>8550</v>
      </c>
      <c r="E12" s="12"/>
      <c r="F12" s="11">
        <v>8</v>
      </c>
      <c r="G12" s="11">
        <f>G11+600</f>
        <v>24800</v>
      </c>
      <c r="H12" s="11">
        <f>1.025*H11</f>
        <v>24368.0579501983</v>
      </c>
      <c r="I12" s="11">
        <f>I11+600</f>
        <v>24660</v>
      </c>
    </row>
    <row r="13" ht="20.05" customHeight="1">
      <c r="A13" s="9"/>
      <c r="B13" s="10">
        <v>9</v>
      </c>
      <c r="C13" s="11">
        <f>C12-500</f>
        <v>3500</v>
      </c>
      <c r="D13" s="11">
        <f>D12+600</f>
        <v>9150</v>
      </c>
      <c r="E13" s="12"/>
      <c r="F13" s="11">
        <v>9</v>
      </c>
      <c r="G13" s="11">
        <f>G12+600</f>
        <v>25400</v>
      </c>
      <c r="H13" s="11">
        <f>1.025*H12</f>
        <v>24977.2593989533</v>
      </c>
      <c r="I13" s="11">
        <f>I12+600</f>
        <v>25260</v>
      </c>
    </row>
    <row r="14" ht="20.05" customHeight="1">
      <c r="A14" s="9"/>
      <c r="B14" s="10">
        <v>10</v>
      </c>
      <c r="C14" s="11">
        <f>C13-500</f>
        <v>3000</v>
      </c>
      <c r="D14" s="11">
        <f>D13+600</f>
        <v>9750</v>
      </c>
      <c r="E14" s="12"/>
      <c r="F14" s="11">
        <v>10</v>
      </c>
      <c r="G14" s="11">
        <f>G13+600</f>
        <v>26000</v>
      </c>
      <c r="H14" s="11">
        <f>1.025*H13</f>
        <v>25601.6908839271</v>
      </c>
      <c r="I14" s="11">
        <f>I13+600</f>
        <v>25860</v>
      </c>
    </row>
    <row r="15" ht="20.05" customHeight="1">
      <c r="A15" s="9"/>
      <c r="B15" s="10">
        <v>11</v>
      </c>
      <c r="C15" s="11">
        <f>C14-500</f>
        <v>2500</v>
      </c>
      <c r="D15" s="11">
        <f>D14+600</f>
        <v>10350</v>
      </c>
      <c r="E15" s="12"/>
      <c r="F15" s="17">
        <v>11</v>
      </c>
      <c r="G15" s="17">
        <f>G14+600</f>
        <v>26600</v>
      </c>
      <c r="H15" s="17">
        <f>1.025*H14</f>
        <v>26241.7331560253</v>
      </c>
      <c r="I15" s="17">
        <f>I14+600</f>
        <v>26460</v>
      </c>
    </row>
    <row r="16" ht="20.05" customHeight="1">
      <c r="A16" s="9"/>
      <c r="B16" s="10">
        <v>12</v>
      </c>
      <c r="C16" s="11">
        <f>C15-500</f>
        <v>2000</v>
      </c>
      <c r="D16" s="11">
        <f>D15+600</f>
        <v>10950</v>
      </c>
      <c r="E16" s="12"/>
      <c r="F16" s="11">
        <v>12</v>
      </c>
      <c r="G16" s="11">
        <f>G15+600</f>
        <v>27200</v>
      </c>
      <c r="H16" s="11">
        <f>1.025*H15</f>
        <v>26897.7764849259</v>
      </c>
      <c r="I16" s="11">
        <f>I15+600</f>
        <v>27060</v>
      </c>
    </row>
    <row r="17" ht="20.05" customHeight="1">
      <c r="A17" s="9"/>
      <c r="B17" s="10">
        <v>13</v>
      </c>
      <c r="C17" s="11">
        <f>C16-500</f>
        <v>1500</v>
      </c>
      <c r="D17" s="11">
        <f>D16+600</f>
        <v>11550</v>
      </c>
      <c r="E17" s="12"/>
      <c r="F17" s="11">
        <v>13</v>
      </c>
      <c r="G17" s="11">
        <f>G16+600</f>
        <v>27800</v>
      </c>
      <c r="H17" s="11">
        <f>1.025*H16</f>
        <v>27570.220897049</v>
      </c>
      <c r="I17" s="11">
        <f>I16+600</f>
        <v>27660</v>
      </c>
    </row>
    <row r="18" ht="20.05" customHeight="1">
      <c r="A18" s="9"/>
      <c r="B18" s="10">
        <v>14</v>
      </c>
      <c r="C18" s="11">
        <f>C17-500</f>
        <v>1000</v>
      </c>
      <c r="D18" s="11">
        <f>D17+600</f>
        <v>12150</v>
      </c>
      <c r="E18" s="12"/>
      <c r="F18" s="11">
        <v>14</v>
      </c>
      <c r="G18" s="11">
        <f>G17+600</f>
        <v>28400</v>
      </c>
      <c r="H18" s="11">
        <f>1.025*H17</f>
        <v>28259.4764194752</v>
      </c>
      <c r="I18" s="11">
        <f>I17+600</f>
        <v>28260</v>
      </c>
    </row>
    <row r="19" ht="20.05" customHeight="1">
      <c r="A19" s="9"/>
      <c r="B19" s="10">
        <v>15</v>
      </c>
      <c r="C19" s="11">
        <f>C18-500</f>
        <v>500</v>
      </c>
      <c r="D19" s="12"/>
      <c r="E19" s="12"/>
      <c r="F19" s="11">
        <v>15</v>
      </c>
      <c r="G19" s="11">
        <f>G18+600</f>
        <v>29000</v>
      </c>
      <c r="H19" s="11">
        <f>1.025*H18</f>
        <v>28965.9633299621</v>
      </c>
      <c r="I19" s="11">
        <f>I18+600</f>
        <v>28860</v>
      </c>
    </row>
    <row r="20" ht="20.05" customHeight="1">
      <c r="A20" s="9"/>
      <c r="B20" s="10">
        <v>16</v>
      </c>
      <c r="C20" s="11">
        <f>C19-500</f>
        <v>0</v>
      </c>
      <c r="D20" s="12"/>
      <c r="E20" s="12"/>
      <c r="F20" s="11">
        <v>16</v>
      </c>
      <c r="G20" s="16">
        <f>G19+600</f>
        <v>29600</v>
      </c>
      <c r="H20" s="16">
        <f>1.025*H19</f>
        <v>29690.1124132112</v>
      </c>
      <c r="I20" s="16">
        <f>I19+600</f>
        <v>29460</v>
      </c>
    </row>
    <row r="21" ht="20.05" customHeight="1">
      <c r="A21" s="9"/>
      <c r="B21" s="10">
        <v>17</v>
      </c>
      <c r="C21" s="11">
        <f>C20-500</f>
        <v>-500</v>
      </c>
      <c r="D21" s="12"/>
      <c r="E21" s="12"/>
      <c r="F21" s="11">
        <v>17</v>
      </c>
      <c r="G21" s="16">
        <f>G20+600</f>
        <v>30200</v>
      </c>
      <c r="H21" s="16">
        <f>1.025*H20</f>
        <v>30432.3652235415</v>
      </c>
      <c r="I21" s="16">
        <f>I20+600</f>
        <v>30060</v>
      </c>
    </row>
    <row r="22" ht="20.05" customHeight="1">
      <c r="A22" s="9"/>
      <c r="B22" s="10">
        <v>18</v>
      </c>
      <c r="C22" s="12"/>
      <c r="D22" s="12"/>
      <c r="E22" s="12"/>
      <c r="F22" s="11">
        <v>18</v>
      </c>
      <c r="G22" s="16">
        <f>G21+600</f>
        <v>30800</v>
      </c>
      <c r="H22" s="16">
        <f>1.025*H21</f>
        <v>31193.17435413</v>
      </c>
      <c r="I22" s="16">
        <f>I21+600</f>
        <v>30660</v>
      </c>
    </row>
    <row r="23" ht="20.05" customHeight="1">
      <c r="A23" s="9"/>
      <c r="B23" s="10">
        <v>19</v>
      </c>
      <c r="C23" s="12"/>
      <c r="D23" s="12"/>
      <c r="E23" s="12"/>
      <c r="F23" s="11">
        <v>19</v>
      </c>
      <c r="G23" s="16">
        <f>G22+600</f>
        <v>31400</v>
      </c>
      <c r="H23" s="16">
        <f>1.025*H22</f>
        <v>31973.0037129833</v>
      </c>
      <c r="I23" s="16">
        <f>I22+600</f>
        <v>31260</v>
      </c>
    </row>
    <row r="24" ht="20.05" customHeight="1">
      <c r="A24" s="9"/>
      <c r="B24" s="18"/>
      <c r="C24" s="12"/>
      <c r="D24" s="12"/>
      <c r="E24" s="12"/>
      <c r="F24" s="11">
        <v>20</v>
      </c>
      <c r="G24" s="16">
        <f>G23+600</f>
        <v>32000</v>
      </c>
      <c r="H24" s="16">
        <f>1.025*H23</f>
        <v>32772.3288058079</v>
      </c>
      <c r="I24" s="16">
        <f>I23+600</f>
        <v>31860</v>
      </c>
    </row>
    <row r="25" ht="20.05" customHeight="1">
      <c r="A25" s="9"/>
      <c r="B25" s="18"/>
      <c r="C25" s="12"/>
      <c r="D25" s="12"/>
      <c r="E25" s="12"/>
      <c r="F25" s="11">
        <v>21</v>
      </c>
      <c r="G25" s="16">
        <f>G24+600</f>
        <v>32600</v>
      </c>
      <c r="H25" s="16">
        <f>1.025*H24</f>
        <v>33591.6370259531</v>
      </c>
      <c r="I25" s="16">
        <f>I24+600</f>
        <v>32460</v>
      </c>
    </row>
    <row r="26" ht="20.05" customHeight="1">
      <c r="A26" s="9"/>
      <c r="B26" s="18"/>
      <c r="C26" s="12"/>
      <c r="D26" s="12"/>
      <c r="E26" s="12"/>
      <c r="F26" s="11">
        <v>22</v>
      </c>
      <c r="G26" s="16">
        <f>G25+600</f>
        <v>33200</v>
      </c>
      <c r="H26" s="16">
        <f>1.025*H25</f>
        <v>34431.4279516019</v>
      </c>
      <c r="I26" s="16">
        <f>I25+600</f>
        <v>33060</v>
      </c>
    </row>
    <row r="27" ht="20.05" customHeight="1">
      <c r="A27" s="9"/>
      <c r="B27" s="18"/>
      <c r="C27" s="12"/>
      <c r="D27" s="12"/>
      <c r="E27" s="12"/>
      <c r="F27" s="11">
        <v>23</v>
      </c>
      <c r="G27" s="16">
        <f>G26+600</f>
        <v>33800</v>
      </c>
      <c r="H27" s="16">
        <f>1.025*H26</f>
        <v>35292.2136503919</v>
      </c>
      <c r="I27" s="16">
        <f>I26+600</f>
        <v>33660</v>
      </c>
    </row>
    <row r="28" ht="20.05" customHeight="1">
      <c r="A28" s="9"/>
      <c r="B28" s="18"/>
      <c r="C28" s="12"/>
      <c r="D28" s="12"/>
      <c r="E28" s="12"/>
      <c r="F28" s="11">
        <v>24</v>
      </c>
      <c r="G28" s="16">
        <f>G27+600</f>
        <v>34400</v>
      </c>
      <c r="H28" s="16">
        <f>1.025*H27</f>
        <v>36174.5189916517</v>
      </c>
      <c r="I28" s="16">
        <f>I27+600</f>
        <v>34260</v>
      </c>
    </row>
    <row r="29" ht="20.05" customHeight="1">
      <c r="A29" s="9"/>
      <c r="B29" s="18"/>
      <c r="C29" s="12"/>
      <c r="D29" s="12"/>
      <c r="E29" s="12"/>
      <c r="F29" s="11">
        <v>25</v>
      </c>
      <c r="G29" s="16">
        <f>G28+600</f>
        <v>35000</v>
      </c>
      <c r="H29" s="16">
        <f>1.025*H28</f>
        <v>37078.881966443</v>
      </c>
      <c r="I29" s="16">
        <f>I28+600</f>
        <v>34860</v>
      </c>
    </row>
    <row r="30" ht="20.05" customHeight="1">
      <c r="A30" s="9"/>
      <c r="B30" s="18"/>
      <c r="C30" s="12"/>
      <c r="D30" s="12"/>
      <c r="E30" s="12"/>
      <c r="F30" s="11">
        <v>26</v>
      </c>
      <c r="G30" s="16">
        <f>G29+600</f>
        <v>35600</v>
      </c>
      <c r="H30" s="16">
        <f>1.025*H29</f>
        <v>38005.8540156041</v>
      </c>
      <c r="I30" s="16">
        <f>I29+600</f>
        <v>35460</v>
      </c>
    </row>
    <row r="31" ht="20.05" customHeight="1">
      <c r="A31" s="9"/>
      <c r="B31" s="18"/>
      <c r="C31" s="12"/>
      <c r="D31" s="12"/>
      <c r="E31" s="12"/>
      <c r="F31" s="11">
        <v>27</v>
      </c>
      <c r="G31" s="16">
        <f>G30+600</f>
        <v>36200</v>
      </c>
      <c r="H31" s="16">
        <f>1.025*H30</f>
        <v>38956.0003659942</v>
      </c>
      <c r="I31" s="16">
        <f>I30+600</f>
        <v>36060</v>
      </c>
    </row>
    <row r="32" ht="20.05" customHeight="1">
      <c r="A32" s="9"/>
      <c r="B32" s="18"/>
      <c r="C32" s="12"/>
      <c r="D32" s="12"/>
      <c r="E32" s="12"/>
      <c r="F32" s="11">
        <v>28</v>
      </c>
      <c r="G32" s="16">
        <f>G31+600</f>
        <v>36800</v>
      </c>
      <c r="H32" s="16">
        <f>1.025*H31</f>
        <v>39929.9003751441</v>
      </c>
      <c r="I32" s="16">
        <f>I31+600</f>
        <v>36660</v>
      </c>
    </row>
    <row r="33" ht="20.05" customHeight="1">
      <c r="A33" s="9"/>
      <c r="B33" s="18"/>
      <c r="C33" s="12"/>
      <c r="D33" s="12"/>
      <c r="E33" s="12"/>
      <c r="F33" s="11">
        <v>29</v>
      </c>
      <c r="G33" s="16">
        <f>G32+600</f>
        <v>37400</v>
      </c>
      <c r="H33" s="16">
        <f>1.025*H32</f>
        <v>40928.1478845227</v>
      </c>
      <c r="I33" s="16">
        <f>I32+600</f>
        <v>37260</v>
      </c>
    </row>
    <row r="34" ht="20.05" customHeight="1">
      <c r="A34" s="9"/>
      <c r="B34" s="18"/>
      <c r="C34" s="12"/>
      <c r="D34" s="12"/>
      <c r="E34" s="12"/>
      <c r="F34" s="11">
        <v>30</v>
      </c>
      <c r="G34" s="16">
        <f>G33+600</f>
        <v>38000</v>
      </c>
      <c r="H34" s="16">
        <f>1.025*H33</f>
        <v>41951.3515816358</v>
      </c>
      <c r="I34" s="16">
        <f>I33+600</f>
        <v>37860</v>
      </c>
    </row>
    <row r="35" ht="20.05" customHeight="1">
      <c r="A35" s="9"/>
      <c r="B35" s="18"/>
      <c r="C35" s="12"/>
      <c r="D35" s="12"/>
      <c r="E35" s="12"/>
      <c r="F35" s="11">
        <v>31</v>
      </c>
      <c r="G35" s="16">
        <f>G34+600</f>
        <v>38600</v>
      </c>
      <c r="H35" s="16">
        <f>1.025*H34</f>
        <v>43000.1353711767</v>
      </c>
      <c r="I35" s="16">
        <f>I34+600</f>
        <v>38460</v>
      </c>
    </row>
    <row r="36" ht="20.05" customHeight="1">
      <c r="A36" s="9"/>
      <c r="B36" s="18"/>
      <c r="C36" s="12"/>
      <c r="D36" s="12"/>
      <c r="E36" s="12"/>
      <c r="F36" s="11">
        <v>32</v>
      </c>
      <c r="G36" s="16">
        <f>G35+600</f>
        <v>39200</v>
      </c>
      <c r="H36" s="16">
        <f>1.025*H35</f>
        <v>44075.1387554561</v>
      </c>
      <c r="I36" s="16">
        <f>I35+600</f>
        <v>39060</v>
      </c>
    </row>
    <row r="37" ht="20.05" customHeight="1">
      <c r="A37" s="9"/>
      <c r="B37" s="18"/>
      <c r="C37" s="12"/>
      <c r="D37" s="12"/>
      <c r="E37" s="12"/>
      <c r="F37" s="11">
        <v>33</v>
      </c>
      <c r="G37" s="16">
        <f>G36+600</f>
        <v>39800</v>
      </c>
      <c r="H37" s="16">
        <f>1.025*H36</f>
        <v>45177.0172243425</v>
      </c>
      <c r="I37" s="16">
        <f>I36+600</f>
        <v>39660</v>
      </c>
    </row>
    <row r="38" ht="20.05" customHeight="1">
      <c r="A38" s="9"/>
      <c r="B38" s="18"/>
      <c r="C38" s="12"/>
      <c r="D38" s="12"/>
      <c r="E38" s="12"/>
      <c r="F38" s="11">
        <v>34</v>
      </c>
      <c r="G38" s="16">
        <f>G37+600</f>
        <v>40400</v>
      </c>
      <c r="H38" s="16">
        <f>1.025*H37</f>
        <v>46306.4426549511</v>
      </c>
      <c r="I38" s="16">
        <f>I37+600</f>
        <v>40260</v>
      </c>
    </row>
    <row r="39" ht="20.05" customHeight="1">
      <c r="A39" s="9"/>
      <c r="B39" s="18"/>
      <c r="C39" s="12"/>
      <c r="D39" s="12"/>
      <c r="E39" s="12"/>
      <c r="F39" s="11">
        <v>35</v>
      </c>
      <c r="G39" s="16">
        <f>G38+600</f>
        <v>41000</v>
      </c>
      <c r="H39" s="16">
        <f>1.025*H38</f>
        <v>47464.1037213249</v>
      </c>
      <c r="I39" s="16">
        <f>I38+600</f>
        <v>40860</v>
      </c>
    </row>
    <row r="40" ht="20.05" customHeight="1">
      <c r="A40" s="9"/>
      <c r="B40" s="18"/>
      <c r="C40" s="12"/>
      <c r="D40" s="12"/>
      <c r="E40" s="12"/>
      <c r="F40" s="11">
        <v>36</v>
      </c>
      <c r="G40" s="16">
        <f>G39+600</f>
        <v>41600</v>
      </c>
      <c r="H40" s="16">
        <f>1.025*H39</f>
        <v>48650.706314358</v>
      </c>
      <c r="I40" s="16">
        <f>I39+600</f>
        <v>41460</v>
      </c>
    </row>
    <row r="41" ht="20.05" customHeight="1">
      <c r="A41" s="9"/>
      <c r="B41" s="18"/>
      <c r="C41" s="12"/>
      <c r="D41" s="12"/>
      <c r="E41" s="12"/>
      <c r="F41" s="11">
        <v>37</v>
      </c>
      <c r="G41" s="16">
        <f>G40+600</f>
        <v>42200</v>
      </c>
      <c r="H41" s="16">
        <f>1.025*H40</f>
        <v>49866.973972217</v>
      </c>
      <c r="I41" s="16">
        <f>I40+600</f>
        <v>42060</v>
      </c>
    </row>
    <row r="42" ht="20.05" customHeight="1">
      <c r="A42" s="9"/>
      <c r="B42" s="18"/>
      <c r="C42" s="12"/>
      <c r="D42" s="12"/>
      <c r="E42" s="12"/>
      <c r="F42" s="11">
        <v>38</v>
      </c>
      <c r="G42" s="16">
        <f>G41+600</f>
        <v>42800</v>
      </c>
      <c r="H42" s="16">
        <f>1.025*H41</f>
        <v>51113.6483215224</v>
      </c>
      <c r="I42" s="16">
        <f>I41+600</f>
        <v>42660</v>
      </c>
    </row>
    <row r="43" ht="20.05" customHeight="1">
      <c r="A43" s="9"/>
      <c r="B43" s="18"/>
      <c r="C43" s="12"/>
      <c r="D43" s="12"/>
      <c r="E43" s="12"/>
      <c r="F43" s="11">
        <v>39</v>
      </c>
      <c r="G43" s="16">
        <f>G42+600</f>
        <v>43400</v>
      </c>
      <c r="H43" s="16">
        <f>1.025*H42</f>
        <v>52391.4895295605</v>
      </c>
      <c r="I43" s="16">
        <f>I42+600</f>
        <v>43260</v>
      </c>
    </row>
    <row r="44" ht="20.05" customHeight="1">
      <c r="A44" s="9"/>
      <c r="B44" s="18"/>
      <c r="C44" s="12"/>
      <c r="D44" s="12"/>
      <c r="E44" s="12"/>
      <c r="F44" s="11">
        <v>40</v>
      </c>
      <c r="G44" s="16">
        <f>G43+600</f>
        <v>44000</v>
      </c>
      <c r="H44" s="16">
        <f>1.025*H43</f>
        <v>53701.2767677995</v>
      </c>
      <c r="I44" s="16">
        <f>I43+600</f>
        <v>43860</v>
      </c>
    </row>
    <row r="45" ht="20.05" customHeight="1">
      <c r="A45" s="9"/>
      <c r="B45" s="18"/>
      <c r="C45" s="12"/>
      <c r="D45" s="12"/>
      <c r="E45" s="12"/>
      <c r="F45" s="11">
        <v>41</v>
      </c>
      <c r="G45" s="16">
        <f>G44+600</f>
        <v>44600</v>
      </c>
      <c r="H45" s="16">
        <f>1.025*H44</f>
        <v>55043.8086869945</v>
      </c>
      <c r="I45" s="16">
        <f>I44+600</f>
        <v>44460</v>
      </c>
    </row>
    <row r="46" ht="20.05" customHeight="1">
      <c r="A46" s="9"/>
      <c r="B46" s="18"/>
      <c r="C46" s="12"/>
      <c r="D46" s="12"/>
      <c r="E46" s="12"/>
      <c r="F46" s="11">
        <v>42</v>
      </c>
      <c r="G46" s="16">
        <f>G45+600</f>
        <v>45200</v>
      </c>
      <c r="H46" s="16">
        <f>1.025*H45</f>
        <v>56419.9039041694</v>
      </c>
      <c r="I46" s="16">
        <f>I45+600</f>
        <v>45060</v>
      </c>
    </row>
    <row r="47" ht="20.05" customHeight="1">
      <c r="A47" s="9"/>
      <c r="B47" s="18"/>
      <c r="C47" s="12"/>
      <c r="D47" s="12"/>
      <c r="E47" s="12"/>
      <c r="F47" s="11">
        <v>43</v>
      </c>
      <c r="G47" s="16">
        <f>G46+600</f>
        <v>45800</v>
      </c>
      <c r="H47" s="16">
        <f>1.025*H46</f>
        <v>57830.4015017736</v>
      </c>
      <c r="I47" s="16">
        <f>I46+600</f>
        <v>45660</v>
      </c>
    </row>
    <row r="48" ht="20.05" customHeight="1">
      <c r="A48" s="9"/>
      <c r="B48" s="18"/>
      <c r="C48" s="12"/>
      <c r="D48" s="12"/>
      <c r="E48" s="12"/>
      <c r="F48" s="11">
        <v>44</v>
      </c>
      <c r="G48" s="16">
        <f>G47+600</f>
        <v>46400</v>
      </c>
      <c r="H48" s="16">
        <f>1.025*H47</f>
        <v>59276.1615393179</v>
      </c>
      <c r="I48" s="16">
        <f>I47+600</f>
        <v>46260</v>
      </c>
    </row>
    <row r="49" ht="20.05" customHeight="1">
      <c r="A49" s="9"/>
      <c r="B49" s="18"/>
      <c r="C49" s="12"/>
      <c r="D49" s="12"/>
      <c r="E49" s="12"/>
      <c r="F49" s="11">
        <v>45</v>
      </c>
      <c r="G49" s="16">
        <f>G48+600</f>
        <v>47000</v>
      </c>
      <c r="H49" s="16">
        <f>1.025*H48</f>
        <v>60758.0655778008</v>
      </c>
      <c r="I49" s="16">
        <f>I48+600</f>
        <v>46860</v>
      </c>
    </row>
    <row r="50" ht="20.05" customHeight="1">
      <c r="A50" s="9"/>
      <c r="B50" s="18"/>
      <c r="C50" s="12"/>
      <c r="D50" s="12"/>
      <c r="E50" s="12"/>
      <c r="F50" s="11">
        <v>46</v>
      </c>
      <c r="G50" s="16">
        <f>G49+600</f>
        <v>47600</v>
      </c>
      <c r="H50" s="16">
        <f>1.025*H49</f>
        <v>62277.0172172458</v>
      </c>
      <c r="I50" s="16">
        <f>I49+600</f>
        <v>47460</v>
      </c>
    </row>
    <row r="51" ht="20.05" customHeight="1">
      <c r="A51" s="9"/>
      <c r="B51" s="18"/>
      <c r="C51" s="12"/>
      <c r="D51" s="12"/>
      <c r="E51" s="12"/>
      <c r="F51" s="11">
        <v>47</v>
      </c>
      <c r="G51" s="16">
        <f>G50+600</f>
        <v>48200</v>
      </c>
      <c r="H51" s="16">
        <f>1.025*H50</f>
        <v>63833.9426476769</v>
      </c>
      <c r="I51" s="16">
        <f>I50+600</f>
        <v>48060</v>
      </c>
    </row>
    <row r="52" ht="20.05" customHeight="1">
      <c r="A52" s="9"/>
      <c r="B52" s="18"/>
      <c r="C52" s="12"/>
      <c r="D52" s="12"/>
      <c r="E52" s="12"/>
      <c r="F52" s="11">
        <v>48</v>
      </c>
      <c r="G52" s="16">
        <f>G51+600</f>
        <v>48800</v>
      </c>
      <c r="H52" s="16">
        <f>1.025*H51</f>
        <v>65429.7912138688</v>
      </c>
      <c r="I52" s="16">
        <f>I51+600</f>
        <v>48660</v>
      </c>
    </row>
    <row r="53" ht="20.05" customHeight="1">
      <c r="A53" s="9"/>
      <c r="B53" s="18"/>
      <c r="C53" s="12"/>
      <c r="D53" s="12"/>
      <c r="E53" s="12"/>
      <c r="F53" s="11">
        <v>49</v>
      </c>
      <c r="G53" s="16">
        <f>G52+600</f>
        <v>49400</v>
      </c>
      <c r="H53" s="16">
        <f>1.025*H52</f>
        <v>67065.5359942155</v>
      </c>
      <c r="I53" s="16">
        <f>I52+600</f>
        <v>49260</v>
      </c>
    </row>
    <row r="54" ht="20.05" customHeight="1">
      <c r="A54" s="9"/>
      <c r="B54" s="18"/>
      <c r="C54" s="12"/>
      <c r="D54" s="12"/>
      <c r="E54" s="12"/>
      <c r="F54" s="11">
        <v>50</v>
      </c>
      <c r="G54" s="16">
        <f>G53+600</f>
        <v>50000</v>
      </c>
      <c r="H54" s="16">
        <f>1.025*H53</f>
        <v>68742.1743940709</v>
      </c>
      <c r="I54" s="16">
        <f>I53+600</f>
        <v>49860</v>
      </c>
    </row>
    <row r="55" ht="20.05" customHeight="1">
      <c r="A55" s="9"/>
      <c r="B55" s="18"/>
      <c r="C55" s="12"/>
      <c r="D55" s="12"/>
      <c r="E55" s="12"/>
      <c r="F55" s="11">
        <v>51</v>
      </c>
      <c r="G55" s="16">
        <f>G54+600</f>
        <v>50600</v>
      </c>
      <c r="H55" s="16">
        <f>1.025*H54</f>
        <v>70460.7287539227</v>
      </c>
      <c r="I55" s="16">
        <f>I54+600</f>
        <v>50460</v>
      </c>
    </row>
    <row r="56" ht="20.05" customHeight="1">
      <c r="A56" s="9"/>
      <c r="B56" s="18"/>
      <c r="C56" s="12"/>
      <c r="D56" s="12"/>
      <c r="E56" s="12"/>
      <c r="F56" s="11">
        <v>52</v>
      </c>
      <c r="G56" s="16">
        <f>G55+600</f>
        <v>51200</v>
      </c>
      <c r="H56" s="16">
        <f>1.025*H55</f>
        <v>72222.246972770794</v>
      </c>
      <c r="I56" s="16">
        <f>I55+600</f>
        <v>51060</v>
      </c>
    </row>
    <row r="57" ht="20.05" customHeight="1">
      <c r="A57" s="9"/>
      <c r="B57" s="18"/>
      <c r="C57" s="12"/>
      <c r="D57" s="12"/>
      <c r="E57" s="12"/>
      <c r="F57" s="11">
        <v>53</v>
      </c>
      <c r="G57" s="16">
        <f>G56+600</f>
        <v>51800</v>
      </c>
      <c r="H57" s="16">
        <f>1.025*H56</f>
        <v>74027.8031470901</v>
      </c>
      <c r="I57" s="16">
        <f>I56+600</f>
        <v>51660</v>
      </c>
    </row>
    <row r="58" ht="20.05" customHeight="1">
      <c r="A58" s="9"/>
      <c r="B58" s="18"/>
      <c r="C58" s="12"/>
      <c r="D58" s="12"/>
      <c r="E58" s="12"/>
      <c r="F58" s="11">
        <v>54</v>
      </c>
      <c r="G58" s="16">
        <f>G57+600</f>
        <v>52400</v>
      </c>
      <c r="H58" s="16">
        <f>1.025*H57</f>
        <v>75878.4982257674</v>
      </c>
      <c r="I58" s="16">
        <f>I57+600</f>
        <v>52260</v>
      </c>
    </row>
    <row r="59" ht="20.05" customHeight="1">
      <c r="A59" s="9"/>
      <c r="B59" s="18"/>
      <c r="C59" s="12"/>
      <c r="D59" s="12"/>
      <c r="E59" s="12"/>
      <c r="F59" s="11">
        <v>55</v>
      </c>
      <c r="G59" s="16">
        <f>G58+600</f>
        <v>53000</v>
      </c>
      <c r="H59" s="16">
        <f>1.025*H58</f>
        <v>77775.4606814116</v>
      </c>
      <c r="I59" s="16">
        <f>I58+600</f>
        <v>52860</v>
      </c>
    </row>
    <row r="60" ht="20.05" customHeight="1">
      <c r="A60" s="9"/>
      <c r="B60" s="18"/>
      <c r="C60" s="12"/>
      <c r="D60" s="12"/>
      <c r="E60" s="12"/>
      <c r="F60" s="11">
        <v>56</v>
      </c>
      <c r="G60" s="16">
        <f>G59+600</f>
        <v>53600</v>
      </c>
      <c r="H60" s="16">
        <f>1.025*H59</f>
        <v>79719.847198446907</v>
      </c>
      <c r="I60" s="16">
        <f>I59+600</f>
        <v>53460</v>
      </c>
    </row>
    <row r="61" ht="20.05" customHeight="1">
      <c r="A61" s="9"/>
      <c r="B61" s="18"/>
      <c r="C61" s="12"/>
      <c r="D61" s="12"/>
      <c r="E61" s="12"/>
      <c r="F61" s="11">
        <v>57</v>
      </c>
      <c r="G61" s="16">
        <f>G60+600</f>
        <v>54200</v>
      </c>
      <c r="H61" s="16">
        <f>1.025*H60</f>
        <v>81712.8433784081</v>
      </c>
      <c r="I61" s="16">
        <f>I60+600</f>
        <v>54060</v>
      </c>
    </row>
    <row r="62" ht="20.05" customHeight="1">
      <c r="A62" s="9"/>
      <c r="B62" s="18"/>
      <c r="C62" s="12"/>
      <c r="D62" s="12"/>
      <c r="E62" s="12"/>
      <c r="F62" s="11">
        <v>58</v>
      </c>
      <c r="G62" s="16">
        <f>G61+600</f>
        <v>54800</v>
      </c>
      <c r="H62" s="16">
        <f>1.025*H61</f>
        <v>83755.6644628683</v>
      </c>
      <c r="I62" s="16">
        <f>I61+600</f>
        <v>54660</v>
      </c>
    </row>
    <row r="63" ht="20.05" customHeight="1">
      <c r="A63" s="9"/>
      <c r="B63" s="18"/>
      <c r="C63" s="12"/>
      <c r="D63" s="12"/>
      <c r="E63" s="12"/>
      <c r="F63" s="11">
        <v>59</v>
      </c>
      <c r="G63" s="16">
        <f>G62+600</f>
        <v>55400</v>
      </c>
      <c r="H63" s="16">
        <f>1.025*H62</f>
        <v>85849.55607444</v>
      </c>
      <c r="I63" s="16">
        <f>I62+600</f>
        <v>55260</v>
      </c>
    </row>
    <row r="64" ht="20.05" customHeight="1">
      <c r="A64" s="9"/>
      <c r="B64" s="18"/>
      <c r="C64" s="12"/>
      <c r="D64" s="12"/>
      <c r="E64" s="12"/>
      <c r="F64" s="11">
        <v>60</v>
      </c>
      <c r="G64" s="16">
        <f>G63+600</f>
        <v>56000</v>
      </c>
      <c r="H64" s="16">
        <f>1.025*H63</f>
        <v>87995.794976301</v>
      </c>
      <c r="I64" s="16">
        <f>I63+600</f>
        <v>55860</v>
      </c>
    </row>
    <row r="65" ht="20.05" customHeight="1">
      <c r="A65" s="9"/>
      <c r="B65" s="18"/>
      <c r="C65" s="12"/>
      <c r="D65" s="12"/>
      <c r="E65" s="12"/>
      <c r="F65" s="11">
        <v>61</v>
      </c>
      <c r="G65" s="16">
        <f>G64+600</f>
        <v>56600</v>
      </c>
      <c r="H65" s="16">
        <f>1.025*H64</f>
        <v>90195.6898507085</v>
      </c>
      <c r="I65" s="16">
        <f>I64+600</f>
        <v>56460</v>
      </c>
    </row>
    <row r="66" ht="20.05" customHeight="1">
      <c r="A66" s="9"/>
      <c r="B66" s="18"/>
      <c r="C66" s="12"/>
      <c r="D66" s="12"/>
      <c r="E66" s="12"/>
      <c r="F66" s="11">
        <v>62</v>
      </c>
      <c r="G66" s="16">
        <f>G65+600</f>
        <v>57200</v>
      </c>
      <c r="H66" s="16">
        <f>1.025*H65</f>
        <v>92450.5820969762</v>
      </c>
      <c r="I66" s="16">
        <f>I65+600</f>
        <v>57060</v>
      </c>
    </row>
    <row r="67" ht="20.05" customHeight="1">
      <c r="A67" s="9"/>
      <c r="B67" s="18"/>
      <c r="C67" s="12"/>
      <c r="D67" s="12"/>
      <c r="E67" s="12"/>
      <c r="F67" s="11">
        <v>63</v>
      </c>
      <c r="G67" s="16">
        <f>G66+600</f>
        <v>57800</v>
      </c>
      <c r="H67" s="16">
        <f>1.025*H66</f>
        <v>94761.8466494006</v>
      </c>
      <c r="I67" s="16">
        <f>I66+600</f>
        <v>57660</v>
      </c>
    </row>
    <row r="68" ht="20.05" customHeight="1">
      <c r="A68" s="9"/>
      <c r="B68" s="18"/>
      <c r="C68" s="12"/>
      <c r="D68" s="12"/>
      <c r="E68" s="12"/>
      <c r="F68" s="11">
        <v>64</v>
      </c>
      <c r="G68" s="16">
        <f>G67+600</f>
        <v>58400</v>
      </c>
      <c r="H68" s="16">
        <f>1.025*H67</f>
        <v>97130.8928156356</v>
      </c>
      <c r="I68" s="16">
        <f>I67+600</f>
        <v>58260</v>
      </c>
    </row>
    <row r="69" ht="20.05" customHeight="1">
      <c r="A69" s="9"/>
      <c r="B69" s="18"/>
      <c r="C69" s="12"/>
      <c r="D69" s="12"/>
      <c r="E69" s="12"/>
      <c r="F69" s="11">
        <v>65</v>
      </c>
      <c r="G69" s="16">
        <f>G68+600</f>
        <v>59000</v>
      </c>
      <c r="H69" s="16">
        <f>1.025*H68</f>
        <v>99559.1651360265</v>
      </c>
      <c r="I69" s="16">
        <f>I68+600</f>
        <v>58860</v>
      </c>
    </row>
    <row r="70" ht="20.05" customHeight="1">
      <c r="A70" s="9"/>
      <c r="B70" s="18"/>
      <c r="C70" s="12"/>
      <c r="D70" s="12"/>
      <c r="E70" s="12"/>
      <c r="F70" s="11">
        <v>66</v>
      </c>
      <c r="G70" s="16">
        <f>G69+600</f>
        <v>59600</v>
      </c>
      <c r="H70" s="16">
        <f>1.025*H69</f>
        <v>102048.144264427</v>
      </c>
      <c r="I70" s="16">
        <f>I69+600</f>
        <v>59460</v>
      </c>
    </row>
    <row r="71" ht="20.05" customHeight="1">
      <c r="A71" s="9"/>
      <c r="B71" s="18"/>
      <c r="C71" s="12"/>
      <c r="D71" s="12"/>
      <c r="E71" s="12"/>
      <c r="F71" s="11">
        <v>67</v>
      </c>
      <c r="G71" s="16">
        <f>G70+600</f>
        <v>60200</v>
      </c>
      <c r="H71" s="16">
        <f>1.025*H70</f>
        <v>104599.347871038</v>
      </c>
      <c r="I71" s="16">
        <f>I70+600</f>
        <v>60060</v>
      </c>
    </row>
    <row r="72" ht="20.05" customHeight="1">
      <c r="A72" s="9"/>
      <c r="B72" s="18"/>
      <c r="C72" s="12"/>
      <c r="D72" s="12"/>
      <c r="E72" s="12"/>
      <c r="F72" s="11">
        <v>68</v>
      </c>
      <c r="G72" s="16">
        <f>G71+600</f>
        <v>60800</v>
      </c>
      <c r="H72" s="16">
        <f>1.025*H71</f>
        <v>107214.331567814</v>
      </c>
      <c r="I72" s="16">
        <f>I71+600</f>
        <v>60660</v>
      </c>
    </row>
    <row r="73" ht="20.05" customHeight="1">
      <c r="A73" s="9"/>
      <c r="B73" s="18"/>
      <c r="C73" s="12"/>
      <c r="D73" s="12"/>
      <c r="E73" s="12"/>
      <c r="F73" s="11">
        <v>69</v>
      </c>
      <c r="G73" s="16">
        <f>G72+600</f>
        <v>61400</v>
      </c>
      <c r="H73" s="16">
        <f>1.025*H72</f>
        <v>109894.689857009</v>
      </c>
      <c r="I73" s="16">
        <f>I72+600</f>
        <v>61260</v>
      </c>
    </row>
    <row r="74" ht="20.05" customHeight="1">
      <c r="A74" s="9"/>
      <c r="B74" s="18"/>
      <c r="C74" s="12"/>
      <c r="D74" s="12"/>
      <c r="E74" s="12"/>
      <c r="F74" s="11">
        <v>70</v>
      </c>
      <c r="G74" s="16">
        <f>G73+600</f>
        <v>62000</v>
      </c>
      <c r="H74" s="16">
        <f>1.025*H73</f>
        <v>112642.057103434</v>
      </c>
      <c r="I74" s="16">
        <f>I73+600</f>
        <v>61860</v>
      </c>
    </row>
    <row r="75" ht="20.05" customHeight="1">
      <c r="A75" s="9"/>
      <c r="B75" s="18"/>
      <c r="C75" s="12"/>
      <c r="D75" s="12"/>
      <c r="E75" s="12"/>
      <c r="F75" s="11">
        <v>71</v>
      </c>
      <c r="G75" s="16">
        <f>G74+600</f>
        <v>62600</v>
      </c>
      <c r="H75" s="16">
        <f>1.025*H74</f>
        <v>115458.10853102</v>
      </c>
      <c r="I75" s="16">
        <f>I74+600</f>
        <v>62460</v>
      </c>
    </row>
    <row r="76" ht="20.05" customHeight="1">
      <c r="A76" s="9"/>
      <c r="B76" s="18"/>
      <c r="C76" s="12"/>
      <c r="D76" s="12"/>
      <c r="E76" s="12"/>
      <c r="F76" s="11">
        <v>72</v>
      </c>
      <c r="G76" s="16">
        <f>G75+600</f>
        <v>63200</v>
      </c>
      <c r="H76" s="16">
        <f>1.025*H75</f>
        <v>118344.561244296</v>
      </c>
      <c r="I76" s="16">
        <f>I75+600</f>
        <v>63060</v>
      </c>
    </row>
    <row r="77" ht="20.05" customHeight="1">
      <c r="A77" s="9"/>
      <c r="B77" s="18"/>
      <c r="C77" s="12"/>
      <c r="D77" s="12"/>
      <c r="E77" s="12"/>
      <c r="F77" s="11">
        <v>73</v>
      </c>
      <c r="G77" s="16">
        <f>G76+600</f>
        <v>63800</v>
      </c>
      <c r="H77" s="16">
        <f>1.025*H76</f>
        <v>121303.175275403</v>
      </c>
      <c r="I77" s="16">
        <f>I76+600</f>
        <v>63660</v>
      </c>
    </row>
    <row r="78" ht="20.05" customHeight="1">
      <c r="A78" s="9"/>
      <c r="B78" s="18"/>
      <c r="C78" s="12"/>
      <c r="D78" s="12"/>
      <c r="E78" s="12"/>
      <c r="F78" s="11">
        <v>74</v>
      </c>
      <c r="G78" s="16">
        <f>G77+600</f>
        <v>64400</v>
      </c>
      <c r="H78" s="16">
        <f>1.025*H77</f>
        <v>124335.754657288</v>
      </c>
      <c r="I78" s="16">
        <f>I77+600</f>
        <v>64260</v>
      </c>
    </row>
    <row r="79" ht="20.05" customHeight="1">
      <c r="A79" s="9"/>
      <c r="B79" s="18"/>
      <c r="C79" s="12"/>
      <c r="D79" s="12"/>
      <c r="E79" s="12"/>
      <c r="F79" s="11">
        <v>75</v>
      </c>
      <c r="G79" s="16">
        <f>G78+600</f>
        <v>65000</v>
      </c>
      <c r="H79" s="16">
        <f>1.025*H78</f>
        <v>127444.14852372</v>
      </c>
      <c r="I79" s="16">
        <f>I78+600</f>
        <v>64860</v>
      </c>
    </row>
    <row r="80" ht="20.05" customHeight="1">
      <c r="A80" s="9"/>
      <c r="B80" s="18"/>
      <c r="C80" s="12"/>
      <c r="D80" s="12"/>
      <c r="E80" s="12"/>
      <c r="F80" s="11">
        <v>76</v>
      </c>
      <c r="G80" s="16">
        <f>G79+600</f>
        <v>65600</v>
      </c>
      <c r="H80" s="16">
        <f>1.025*H79</f>
        <v>130630.252236813</v>
      </c>
      <c r="I80" s="16">
        <f>I79+600</f>
        <v>65460</v>
      </c>
    </row>
    <row r="81" ht="20.05" customHeight="1">
      <c r="A81" s="9"/>
      <c r="B81" s="18"/>
      <c r="C81" s="12"/>
      <c r="D81" s="12"/>
      <c r="E81" s="12"/>
      <c r="F81" s="11">
        <v>77</v>
      </c>
      <c r="G81" s="16">
        <f>G80+600</f>
        <v>66200</v>
      </c>
      <c r="H81" s="16">
        <f>1.025*H80</f>
        <v>133896.008542733</v>
      </c>
      <c r="I81" s="16">
        <f>I80+600</f>
        <v>66060</v>
      </c>
    </row>
    <row r="82" ht="20.05" customHeight="1">
      <c r="A82" s="9"/>
      <c r="B82" s="18"/>
      <c r="C82" s="12"/>
      <c r="D82" s="12"/>
      <c r="E82" s="12"/>
      <c r="F82" s="11">
        <v>78</v>
      </c>
      <c r="G82" s="16">
        <f>G81+600</f>
        <v>66800</v>
      </c>
      <c r="H82" s="16">
        <f>1.025*H81</f>
        <v>137243.408756301</v>
      </c>
      <c r="I82" s="16">
        <f>I81+600</f>
        <v>66660</v>
      </c>
    </row>
    <row r="83" ht="20.05" customHeight="1">
      <c r="A83" s="9"/>
      <c r="B83" s="18"/>
      <c r="C83" s="12"/>
      <c r="D83" s="12"/>
      <c r="E83" s="12"/>
      <c r="F83" s="11">
        <v>79</v>
      </c>
      <c r="G83" s="16">
        <f>G82+600</f>
        <v>67400</v>
      </c>
      <c r="H83" s="16">
        <f>1.025*H82</f>
        <v>140674.493975209</v>
      </c>
      <c r="I83" s="16">
        <f>I82+600</f>
        <v>67260</v>
      </c>
    </row>
    <row r="84" ht="20.05" customHeight="1">
      <c r="A84" s="9"/>
      <c r="B84" s="18"/>
      <c r="C84" s="12"/>
      <c r="D84" s="12"/>
      <c r="E84" s="12"/>
      <c r="F84" s="11">
        <v>80</v>
      </c>
      <c r="G84" s="16">
        <f>G83+600</f>
        <v>68000</v>
      </c>
      <c r="H84" s="16">
        <f>1.025*H83</f>
        <v>144191.356324589</v>
      </c>
      <c r="I84" s="16">
        <f>I83+600</f>
        <v>67860</v>
      </c>
    </row>
    <row r="85" ht="20.05" customHeight="1">
      <c r="A85" s="9"/>
      <c r="B85" s="18"/>
      <c r="C85" s="12"/>
      <c r="D85" s="12"/>
      <c r="E85" s="12"/>
      <c r="F85" s="11">
        <v>81</v>
      </c>
      <c r="G85" s="16">
        <f>G84+600</f>
        <v>68600</v>
      </c>
      <c r="H85" s="16">
        <f>1.025*H84</f>
        <v>147796.140232704</v>
      </c>
      <c r="I85" s="16">
        <f>I84+600</f>
        <v>68460</v>
      </c>
    </row>
    <row r="86" ht="20.05" customHeight="1">
      <c r="A86" s="9"/>
      <c r="B86" s="18"/>
      <c r="C86" s="12"/>
      <c r="D86" s="12"/>
      <c r="E86" s="12"/>
      <c r="F86" s="11">
        <v>82</v>
      </c>
      <c r="G86" s="16">
        <f>G85+600</f>
        <v>69200</v>
      </c>
      <c r="H86" s="16">
        <f>1.025*H85</f>
        <v>151491.043738522</v>
      </c>
      <c r="I86" s="16">
        <f>I85+600</f>
        <v>69060</v>
      </c>
    </row>
    <row r="87" ht="20.05" customHeight="1">
      <c r="A87" s="9"/>
      <c r="B87" s="18"/>
      <c r="C87" s="12"/>
      <c r="D87" s="12"/>
      <c r="E87" s="12"/>
      <c r="F87" s="11">
        <v>83</v>
      </c>
      <c r="G87" s="16">
        <f>G86+600</f>
        <v>69800</v>
      </c>
      <c r="H87" s="16">
        <f>1.025*H86</f>
        <v>155278.319831985</v>
      </c>
      <c r="I87" s="16">
        <f>I86+600</f>
        <v>69660</v>
      </c>
    </row>
    <row r="88" ht="20.05" customHeight="1">
      <c r="A88" s="9"/>
      <c r="B88" s="18"/>
      <c r="C88" s="12"/>
      <c r="D88" s="12"/>
      <c r="E88" s="12"/>
      <c r="F88" s="11">
        <v>84</v>
      </c>
      <c r="G88" s="16">
        <f>G87+600</f>
        <v>70400</v>
      </c>
      <c r="H88" s="16">
        <f>1.025*H87</f>
        <v>159160.277827785</v>
      </c>
      <c r="I88" s="16">
        <f>I87+600</f>
        <v>70260</v>
      </c>
    </row>
    <row r="89" ht="20.05" customHeight="1">
      <c r="A89" s="9"/>
      <c r="B89" s="18"/>
      <c r="C89" s="12"/>
      <c r="D89" s="12"/>
      <c r="E89" s="12"/>
      <c r="F89" s="11">
        <v>85</v>
      </c>
      <c r="G89" s="16">
        <f>G88+600</f>
        <v>71000</v>
      </c>
      <c r="H89" s="16">
        <f>1.025*H88</f>
        <v>163139.28477348</v>
      </c>
      <c r="I89" s="16">
        <f>I88+600</f>
        <v>70860</v>
      </c>
    </row>
    <row r="90" ht="20.05" customHeight="1">
      <c r="A90" s="9"/>
      <c r="B90" s="18"/>
      <c r="C90" s="12"/>
      <c r="D90" s="12"/>
      <c r="E90" s="12"/>
      <c r="F90" s="11">
        <v>86</v>
      </c>
      <c r="G90" s="16">
        <f>G89+600</f>
        <v>71600</v>
      </c>
      <c r="H90" s="16">
        <f>1.025*H89</f>
        <v>167217.766892817</v>
      </c>
      <c r="I90" s="16">
        <f>I89+600</f>
        <v>71460</v>
      </c>
    </row>
    <row r="91" ht="20.05" customHeight="1">
      <c r="A91" s="9"/>
      <c r="B91" s="18"/>
      <c r="C91" s="12"/>
      <c r="D91" s="12"/>
      <c r="E91" s="12"/>
      <c r="F91" s="11">
        <v>87</v>
      </c>
      <c r="G91" s="16">
        <f>G90+600</f>
        <v>72200</v>
      </c>
      <c r="H91" s="16">
        <f>1.025*H90</f>
        <v>171398.211065137</v>
      </c>
      <c r="I91" s="16">
        <f>I90+600</f>
        <v>72060</v>
      </c>
    </row>
    <row r="92" ht="20.05" customHeight="1">
      <c r="A92" s="9"/>
      <c r="B92" s="18"/>
      <c r="C92" s="12"/>
      <c r="D92" s="12"/>
      <c r="E92" s="12"/>
      <c r="F92" s="11">
        <v>88</v>
      </c>
      <c r="G92" s="16">
        <f>G91+600</f>
        <v>72800</v>
      </c>
      <c r="H92" s="16">
        <f>1.025*H91</f>
        <v>175683.166341765</v>
      </c>
      <c r="I92" s="16">
        <f>I91+600</f>
        <v>72660</v>
      </c>
    </row>
    <row r="93" ht="20.05" customHeight="1">
      <c r="A93" s="9"/>
      <c r="B93" s="18"/>
      <c r="C93" s="12"/>
      <c r="D93" s="12"/>
      <c r="E93" s="12"/>
      <c r="F93" s="11">
        <v>89</v>
      </c>
      <c r="G93" s="16">
        <f>G92+600</f>
        <v>73400</v>
      </c>
      <c r="H93" s="16">
        <f>1.025*H92</f>
        <v>180075.245500309</v>
      </c>
      <c r="I93" s="16">
        <f>I92+600</f>
        <v>73260</v>
      </c>
    </row>
    <row r="94" ht="20.05" customHeight="1">
      <c r="A94" s="9"/>
      <c r="B94" s="18"/>
      <c r="C94" s="12"/>
      <c r="D94" s="12"/>
      <c r="E94" s="12"/>
      <c r="F94" s="11">
        <v>90</v>
      </c>
      <c r="G94" s="16">
        <f>G93+600</f>
        <v>74000</v>
      </c>
      <c r="H94" s="16">
        <f>1.025*H93</f>
        <v>184577.126637817</v>
      </c>
      <c r="I94" s="16">
        <f>I93+600</f>
        <v>73860</v>
      </c>
    </row>
    <row r="95" ht="20.05" customHeight="1">
      <c r="A95" s="9"/>
      <c r="B95" s="18"/>
      <c r="C95" s="12"/>
      <c r="D95" s="12"/>
      <c r="E95" s="12"/>
      <c r="F95" s="11">
        <v>91</v>
      </c>
      <c r="G95" s="16">
        <f>G94+600</f>
        <v>74600</v>
      </c>
      <c r="H95" s="16">
        <f>1.025*H94</f>
        <v>189191.554803762</v>
      </c>
      <c r="I95" s="16">
        <f>I94+600</f>
        <v>74460</v>
      </c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